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15195" windowHeight="22470"/>
  </bookViews>
  <sheets>
    <sheet name="List1" sheetId="1" r:id="rId1"/>
    <sheet name="List2" sheetId="2" r:id="rId2"/>
    <sheet name="List3" sheetId="3" r:id="rId3"/>
  </sheets>
  <definedNames>
    <definedName name="_GoBack" localSheetId="0">List1!$B$48</definedName>
  </definedNames>
  <calcPr calcId="125725"/>
</workbook>
</file>

<file path=xl/calcChain.xml><?xml version="1.0" encoding="utf-8"?>
<calcChain xmlns="http://schemas.openxmlformats.org/spreadsheetml/2006/main">
  <c r="E48" i="1"/>
  <c r="E25"/>
</calcChain>
</file>

<file path=xl/sharedStrings.xml><?xml version="1.0" encoding="utf-8"?>
<sst xmlns="http://schemas.openxmlformats.org/spreadsheetml/2006/main" count="47" uniqueCount="43">
  <si>
    <t>Příjmy:</t>
  </si>
  <si>
    <t>Daň z př. FO ze záv. č.</t>
  </si>
  <si>
    <t xml:space="preserve">Daň z př. FO z kap. výn. </t>
  </si>
  <si>
    <t>Daň z př. PO</t>
  </si>
  <si>
    <t>DPH</t>
  </si>
  <si>
    <t>Poplatek za KO</t>
  </si>
  <si>
    <t>Poplatek ze psů</t>
  </si>
  <si>
    <t>Poplatek za užívání veř. prostranství</t>
  </si>
  <si>
    <t>Daň z nemovitosti</t>
  </si>
  <si>
    <t>Splátky půjček obyvatel.</t>
  </si>
  <si>
    <t>Výkon státní správy</t>
  </si>
  <si>
    <t>Pěstební činnost</t>
  </si>
  <si>
    <t>Pitná voda</t>
  </si>
  <si>
    <t>Odvádění a čištění odpadních vod</t>
  </si>
  <si>
    <t>Pronájem prodejny</t>
  </si>
  <si>
    <t>Pronájem nemovitostí</t>
  </si>
  <si>
    <t>Komunální služby</t>
  </si>
  <si>
    <t>Komunální odpad</t>
  </si>
  <si>
    <t>Služby</t>
  </si>
  <si>
    <t>Pronájem pozemků</t>
  </si>
  <si>
    <t>Úroky</t>
  </si>
  <si>
    <t>Celkem:</t>
  </si>
  <si>
    <t>Výdaje</t>
  </si>
  <si>
    <t>Prodejna</t>
  </si>
  <si>
    <t>Odpadní vody</t>
  </si>
  <si>
    <t>Základní školy</t>
  </si>
  <si>
    <t>Knihovna</t>
  </si>
  <si>
    <t>Kultura</t>
  </si>
  <si>
    <t>Kaple</t>
  </si>
  <si>
    <t>Dary, pohoštění, zájezd ZŽ</t>
  </si>
  <si>
    <t>Veřejné osvětlení</t>
  </si>
  <si>
    <t>Požární ochrana</t>
  </si>
  <si>
    <t>Zastupitelstvo</t>
  </si>
  <si>
    <t>Splátka AVE</t>
  </si>
  <si>
    <t>Správa</t>
  </si>
  <si>
    <t>Poplatky</t>
  </si>
  <si>
    <t>Rybníky</t>
  </si>
  <si>
    <t>Návrh rozpočtu obce Březina na rok 2013</t>
  </si>
  <si>
    <t>Sejmuto:  4.12.2012</t>
  </si>
  <si>
    <t>Vyvěšeno: 7.11.2012</t>
  </si>
  <si>
    <t>Odvod z loterií</t>
  </si>
  <si>
    <t>Oprava komunikací</t>
  </si>
  <si>
    <t>Silnice - prohrnování</t>
  </si>
</sst>
</file>

<file path=xl/styles.xml><?xml version="1.0" encoding="utf-8"?>
<styleSheet xmlns="http://schemas.openxmlformats.org/spreadsheetml/2006/main">
  <numFmts count="1">
    <numFmt numFmtId="164" formatCode="#,##0\ &quot;Kč&quot;"/>
  </numFmts>
  <fonts count="8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b/>
      <u/>
      <sz val="14"/>
      <color theme="1"/>
      <name val="Calibri"/>
      <family val="2"/>
      <charset val="238"/>
      <scheme val="minor"/>
    </font>
    <font>
      <b/>
      <u/>
      <sz val="16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b/>
      <u/>
      <sz val="18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/>
    <xf numFmtId="0" fontId="1" fillId="0" borderId="0" xfId="0" applyFont="1"/>
    <xf numFmtId="3" fontId="1" fillId="0" borderId="0" xfId="0" applyNumberFormat="1" applyFont="1"/>
    <xf numFmtId="0" fontId="3" fillId="0" borderId="0" xfId="0" applyFont="1"/>
    <xf numFmtId="0" fontId="1" fillId="0" borderId="0" xfId="0" applyFont="1" applyAlignment="1">
      <alignment horizontal="left"/>
    </xf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 applyAlignment="1"/>
    <xf numFmtId="0" fontId="6" fillId="0" borderId="1" xfId="0" applyFont="1" applyBorder="1"/>
    <xf numFmtId="0" fontId="0" fillId="0" borderId="1" xfId="0" applyBorder="1"/>
    <xf numFmtId="164" fontId="5" fillId="0" borderId="0" xfId="0" applyNumberFormat="1" applyFont="1"/>
    <xf numFmtId="164" fontId="6" fillId="0" borderId="0" xfId="0" applyNumberFormat="1" applyFont="1"/>
    <xf numFmtId="164" fontId="6" fillId="0" borderId="1" xfId="0" applyNumberFormat="1" applyFont="1" applyBorder="1"/>
    <xf numFmtId="0" fontId="6" fillId="0" borderId="0" xfId="0" applyFont="1" applyBorder="1"/>
    <xf numFmtId="0" fontId="0" fillId="0" borderId="0" xfId="0" applyBorder="1"/>
    <xf numFmtId="164" fontId="6" fillId="0" borderId="0" xfId="0" applyNumberFormat="1" applyFont="1" applyBorder="1"/>
    <xf numFmtId="0" fontId="7" fillId="0" borderId="0" xfId="0" applyFont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70"/>
  <sheetViews>
    <sheetView tabSelected="1" view="pageLayout" zoomScaleNormal="100" workbookViewId="0">
      <selection activeCell="B16" sqref="B16"/>
    </sheetView>
  </sheetViews>
  <sheetFormatPr defaultRowHeight="15"/>
  <cols>
    <col min="1" max="1" width="5.42578125" customWidth="1"/>
    <col min="2" max="2" width="41" customWidth="1"/>
    <col min="5" max="5" width="17.5703125" bestFit="1" customWidth="1"/>
  </cols>
  <sheetData>
    <row r="1" spans="2:11" ht="28.35" customHeight="1">
      <c r="B1" s="18" t="s">
        <v>37</v>
      </c>
      <c r="C1" s="18"/>
      <c r="D1" s="18"/>
      <c r="E1" s="18"/>
      <c r="F1" s="9"/>
      <c r="G1" s="9"/>
    </row>
    <row r="2" spans="2:11" ht="28.35" customHeight="1">
      <c r="B2" s="1"/>
    </row>
    <row r="3" spans="2:11" ht="28.35" customHeight="1">
      <c r="B3" s="6" t="s">
        <v>0</v>
      </c>
    </row>
    <row r="4" spans="2:11" ht="28.35" customHeight="1">
      <c r="B4" s="8" t="s">
        <v>1</v>
      </c>
      <c r="E4" s="13">
        <v>261000</v>
      </c>
      <c r="I4" s="2"/>
    </row>
    <row r="5" spans="2:11" ht="28.35" customHeight="1">
      <c r="B5" s="8" t="s">
        <v>2</v>
      </c>
      <c r="E5" s="13">
        <v>44000</v>
      </c>
      <c r="H5" s="3"/>
    </row>
    <row r="6" spans="2:11" ht="28.35" customHeight="1">
      <c r="B6" s="8" t="s">
        <v>3</v>
      </c>
      <c r="E6" s="13">
        <v>291000</v>
      </c>
      <c r="J6" s="2"/>
    </row>
    <row r="7" spans="2:11" ht="28.35" customHeight="1">
      <c r="B7" s="8" t="s">
        <v>4</v>
      </c>
      <c r="E7" s="13">
        <v>547000</v>
      </c>
      <c r="K7" s="2"/>
    </row>
    <row r="8" spans="2:11" ht="28.35" customHeight="1">
      <c r="B8" s="8" t="s">
        <v>5</v>
      </c>
      <c r="E8" s="13">
        <v>71000</v>
      </c>
      <c r="J8" s="3"/>
    </row>
    <row r="9" spans="2:11" ht="28.35" customHeight="1">
      <c r="B9" s="8" t="s">
        <v>6</v>
      </c>
      <c r="E9" s="13">
        <v>3500</v>
      </c>
      <c r="I9" s="2"/>
    </row>
    <row r="10" spans="2:11" ht="28.35" customHeight="1">
      <c r="B10" s="8" t="s">
        <v>7</v>
      </c>
      <c r="E10" s="13">
        <v>1200</v>
      </c>
      <c r="G10" s="3"/>
    </row>
    <row r="11" spans="2:11" ht="28.35" customHeight="1">
      <c r="B11" s="8" t="s">
        <v>40</v>
      </c>
      <c r="E11" s="13">
        <v>4100</v>
      </c>
      <c r="G11" s="3"/>
    </row>
    <row r="12" spans="2:11" ht="28.35" customHeight="1">
      <c r="B12" s="8" t="s">
        <v>8</v>
      </c>
      <c r="E12" s="13">
        <v>327000</v>
      </c>
      <c r="I12" s="3"/>
    </row>
    <row r="13" spans="2:11" ht="28.35" customHeight="1">
      <c r="B13" s="8" t="s">
        <v>9</v>
      </c>
      <c r="E13" s="13">
        <v>3100</v>
      </c>
      <c r="H13" s="2"/>
    </row>
    <row r="14" spans="2:11" ht="28.35" customHeight="1">
      <c r="B14" s="8" t="s">
        <v>10</v>
      </c>
      <c r="E14" s="13">
        <v>54400</v>
      </c>
      <c r="I14" s="3"/>
    </row>
    <row r="15" spans="2:11" ht="28.35" customHeight="1">
      <c r="B15" s="8" t="s">
        <v>11</v>
      </c>
      <c r="E15" s="13">
        <v>300000</v>
      </c>
      <c r="I15" s="3"/>
    </row>
    <row r="16" spans="2:11" ht="28.35" customHeight="1">
      <c r="B16" s="8" t="s">
        <v>12</v>
      </c>
      <c r="E16" s="13">
        <v>90000</v>
      </c>
      <c r="J16" s="3"/>
    </row>
    <row r="17" spans="2:11" ht="28.35" customHeight="1">
      <c r="B17" s="8" t="s">
        <v>13</v>
      </c>
      <c r="E17" s="13">
        <v>12200</v>
      </c>
      <c r="G17" s="2"/>
    </row>
    <row r="18" spans="2:11" ht="28.35" customHeight="1">
      <c r="B18" s="8" t="s">
        <v>14</v>
      </c>
      <c r="E18" s="13">
        <v>120</v>
      </c>
      <c r="I18" s="2"/>
    </row>
    <row r="19" spans="2:11" ht="28.35" customHeight="1">
      <c r="B19" s="8" t="s">
        <v>15</v>
      </c>
      <c r="E19" s="13">
        <v>9500</v>
      </c>
      <c r="I19" s="3"/>
    </row>
    <row r="20" spans="2:11" ht="28.35" customHeight="1">
      <c r="B20" s="8" t="s">
        <v>16</v>
      </c>
      <c r="E20" s="13">
        <v>2000</v>
      </c>
      <c r="I20" s="2"/>
    </row>
    <row r="21" spans="2:11" ht="28.35" customHeight="1">
      <c r="B21" s="8" t="s">
        <v>17</v>
      </c>
      <c r="E21" s="13">
        <v>12000</v>
      </c>
      <c r="I21" s="2"/>
    </row>
    <row r="22" spans="2:11" ht="28.35" customHeight="1">
      <c r="B22" s="8" t="s">
        <v>18</v>
      </c>
      <c r="E22" s="13">
        <v>3000</v>
      </c>
      <c r="K22" s="2"/>
    </row>
    <row r="23" spans="2:11" ht="28.35" customHeight="1">
      <c r="B23" s="8" t="s">
        <v>19</v>
      </c>
      <c r="E23" s="13">
        <v>41253</v>
      </c>
      <c r="I23" s="3"/>
    </row>
    <row r="24" spans="2:11" ht="28.35" customHeight="1">
      <c r="B24" s="10" t="s">
        <v>20</v>
      </c>
      <c r="C24" s="11"/>
      <c r="D24" s="11"/>
      <c r="E24" s="14">
        <v>12500</v>
      </c>
      <c r="K24" s="3"/>
    </row>
    <row r="25" spans="2:11" ht="28.35" customHeight="1">
      <c r="B25" s="7" t="s">
        <v>21</v>
      </c>
      <c r="E25" s="12">
        <f>SUM(E4:E24)</f>
        <v>2089873</v>
      </c>
      <c r="I25" s="4"/>
    </row>
    <row r="26" spans="2:11">
      <c r="B26" s="2"/>
    </row>
    <row r="27" spans="2:11">
      <c r="B27" s="2"/>
    </row>
    <row r="28" spans="2:11" ht="27.75" customHeight="1">
      <c r="B28" s="6" t="s">
        <v>22</v>
      </c>
    </row>
    <row r="29" spans="2:11" ht="27.75" customHeight="1">
      <c r="B29" s="8" t="s">
        <v>11</v>
      </c>
      <c r="E29" s="13">
        <v>125000</v>
      </c>
    </row>
    <row r="30" spans="2:11" ht="27.75" customHeight="1">
      <c r="B30" s="8" t="s">
        <v>23</v>
      </c>
      <c r="E30" s="13">
        <v>60000</v>
      </c>
    </row>
    <row r="31" spans="2:11" ht="27.75" customHeight="1">
      <c r="B31" s="8" t="s">
        <v>42</v>
      </c>
      <c r="E31" s="13">
        <v>20000</v>
      </c>
    </row>
    <row r="32" spans="2:11" ht="27.75" customHeight="1">
      <c r="B32" s="8" t="s">
        <v>41</v>
      </c>
      <c r="E32" s="13">
        <v>400000</v>
      </c>
    </row>
    <row r="33" spans="2:11" ht="27.75" customHeight="1">
      <c r="B33" s="8" t="s">
        <v>12</v>
      </c>
      <c r="E33" s="13">
        <v>115000</v>
      </c>
      <c r="I33" s="2"/>
    </row>
    <row r="34" spans="2:11" ht="27.75" customHeight="1">
      <c r="B34" s="8" t="s">
        <v>24</v>
      </c>
      <c r="E34" s="13">
        <v>10000</v>
      </c>
      <c r="J34" s="2"/>
    </row>
    <row r="35" spans="2:11" ht="27.75" customHeight="1">
      <c r="B35" s="8" t="s">
        <v>25</v>
      </c>
      <c r="E35" s="13">
        <v>40000</v>
      </c>
      <c r="K35" s="2"/>
    </row>
    <row r="36" spans="2:11" ht="27.75" customHeight="1">
      <c r="B36" s="8" t="s">
        <v>26</v>
      </c>
      <c r="E36" s="13">
        <v>13000</v>
      </c>
      <c r="J36" s="2"/>
    </row>
    <row r="37" spans="2:11" ht="27.75" customHeight="1">
      <c r="B37" s="8" t="s">
        <v>27</v>
      </c>
      <c r="E37" s="13">
        <v>6000</v>
      </c>
      <c r="J37" s="2"/>
    </row>
    <row r="38" spans="2:11" ht="27.75" customHeight="1">
      <c r="B38" s="8" t="s">
        <v>28</v>
      </c>
      <c r="E38" s="13">
        <v>5000</v>
      </c>
      <c r="J38" s="2"/>
    </row>
    <row r="39" spans="2:11" ht="27.75" customHeight="1">
      <c r="B39" s="8" t="s">
        <v>29</v>
      </c>
      <c r="E39" s="13">
        <v>52000</v>
      </c>
      <c r="J39" s="3"/>
    </row>
    <row r="40" spans="2:11" ht="27.75" customHeight="1">
      <c r="B40" s="8" t="s">
        <v>30</v>
      </c>
      <c r="E40" s="13">
        <v>57373</v>
      </c>
      <c r="K40" s="2"/>
    </row>
    <row r="41" spans="2:11" ht="27.75" customHeight="1">
      <c r="B41" s="8" t="s">
        <v>17</v>
      </c>
      <c r="E41" s="13">
        <v>140000</v>
      </c>
      <c r="K41" s="3"/>
    </row>
    <row r="42" spans="2:11" ht="27.75" customHeight="1">
      <c r="B42" s="8" t="s">
        <v>31</v>
      </c>
      <c r="E42" s="13">
        <v>5000</v>
      </c>
    </row>
    <row r="43" spans="2:11" ht="27.75" customHeight="1">
      <c r="B43" s="8" t="s">
        <v>32</v>
      </c>
      <c r="E43" s="13">
        <v>300000</v>
      </c>
      <c r="I43" s="2"/>
    </row>
    <row r="44" spans="2:11" ht="27.75" customHeight="1">
      <c r="B44" s="8" t="s">
        <v>33</v>
      </c>
      <c r="E44" s="13">
        <v>6500</v>
      </c>
      <c r="I44" s="2"/>
    </row>
    <row r="45" spans="2:11" ht="27.75" customHeight="1">
      <c r="B45" s="8" t="s">
        <v>34</v>
      </c>
      <c r="E45" s="13">
        <v>520000</v>
      </c>
      <c r="J45" s="2"/>
    </row>
    <row r="46" spans="2:11" ht="27.75" customHeight="1">
      <c r="B46" s="8" t="s">
        <v>35</v>
      </c>
      <c r="E46" s="13">
        <v>15000</v>
      </c>
      <c r="I46" s="3"/>
    </row>
    <row r="47" spans="2:11" ht="27.75" customHeight="1">
      <c r="B47" s="10" t="s">
        <v>36</v>
      </c>
      <c r="C47" s="11"/>
      <c r="D47" s="11"/>
      <c r="E47" s="14">
        <v>200000</v>
      </c>
      <c r="J47" s="2"/>
    </row>
    <row r="48" spans="2:11" ht="27.75" customHeight="1">
      <c r="B48" s="7" t="s">
        <v>21</v>
      </c>
      <c r="E48" s="12">
        <f>SUM(E29:E47)</f>
        <v>2089873</v>
      </c>
      <c r="J48" s="2"/>
    </row>
    <row r="49" spans="2:10" ht="27.75" customHeight="1">
      <c r="B49" s="15"/>
      <c r="C49" s="16"/>
      <c r="D49" s="16"/>
      <c r="E49" s="17"/>
      <c r="J49" s="2"/>
    </row>
    <row r="50" spans="2:10" ht="27.75" customHeight="1">
      <c r="B50" s="2" t="s">
        <v>39</v>
      </c>
      <c r="E50" s="12"/>
    </row>
    <row r="51" spans="2:10" ht="27.75" customHeight="1">
      <c r="B51" s="2" t="s">
        <v>38</v>
      </c>
      <c r="J51" s="4"/>
    </row>
    <row r="60" spans="2:10">
      <c r="H60" s="2"/>
    </row>
    <row r="70" spans="6:8">
      <c r="F70" s="5"/>
      <c r="G70" s="5"/>
      <c r="H70" s="5"/>
    </row>
  </sheetData>
  <mergeCells count="1">
    <mergeCell ref="B1:E1"/>
  </mergeCells>
  <pageMargins left="0.7" right="0.7" top="0.78740157499999996" bottom="0.78740157499999996" header="0.3" footer="0.3"/>
  <pageSetup paperSize="9" orientation="portrait" horizontalDpi="0" verticalDpi="0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List1!_GoBack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Your User Name</dc:creator>
  <cp:lastModifiedBy>Your User Name</cp:lastModifiedBy>
  <cp:lastPrinted>2013-02-14T07:53:42Z</cp:lastPrinted>
  <dcterms:created xsi:type="dcterms:W3CDTF">2013-02-14T07:36:26Z</dcterms:created>
  <dcterms:modified xsi:type="dcterms:W3CDTF">2013-02-14T07:56:43Z</dcterms:modified>
</cp:coreProperties>
</file>